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<sst xmlns="http://schemas.openxmlformats.org/spreadsheetml/2006/main" count="52" uniqueCount="52">
  <si>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</si>
  <si>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</si>
  <si>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</si>
  <si>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</si>
  <si>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</si>
  <si>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</si>
  <si>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</si>
  <si>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</si>
  <si>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</si>
  <si>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</si>
  <si>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</si>
  <si>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</si>
  <si>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</si>
  <si>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</si>
  <si>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</si>
  <si>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</si>
  <si>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</si>
  <si>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</si>
  <si>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</si>
  <si>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</si>
  <si>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</si>
  <si>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</si>
  <si>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</si>
  <si>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</si>
  <si>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</si>
  <si>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</si>
  <si>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</si>
  <si>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</si>
  <si>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</si>
  <si>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</si>
  <si>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</si>
  <si>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</si>
  <si>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</si>
  <si>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</si>
  <si>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</si>
  <si>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</si>
  <si>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</si>
  <si>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</si>
  <si>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</si>
  <si>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طرابلس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</si>
  <si>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</si>
  <si>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</si>
  <si>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
 (2/1)</t>
  </si>
  <si>
    <t>%
 (3/1)</t>
  </si>
  <si>
    <t>%
(4/1)</t>
  </si>
  <si>
    <t>%
 (5/1)</t>
  </si>
  <si>
    <t>%
(6/1)</t>
  </si>
  <si>
    <t>%
 (7/1)</t>
  </si>
  <si>
    <t>%
 (8/1)</t>
  </si>
  <si>
    <t>%
 (9/1)</t>
  </si>
  <si>
    <t>% 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</si>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</sst>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167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I4" sqref="I4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9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48</v>
      </c>
      <c r="Q6" s="1" t="s">
        <v>27</v>
      </c>
      <c r="R6" s="1" t="s">
        <v>49</v>
      </c>
      <c r="S6" s="1" t="s">
        <v>29</v>
      </c>
      <c r="T6" s="1" t="s">
        <v>50</v>
      </c>
      <c r="U6" s="1" t="s">
        <v>37</v>
      </c>
      <c r="V6" s="1" t="s">
        <v>51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1.345</v>
      </c>
      <c r="C8" s="11">
        <v>1.345</v>
      </c>
      <c r="D8" s="12">
        <f t="shared" ref="D8:D21" si="0">C8/B8*100</f>
        <v>100</v>
      </c>
      <c r="E8" s="11">
        <v>0</v>
      </c>
      <c r="F8" s="12">
        <f>E8/B8*100</f>
        <v>0</v>
      </c>
      <c r="G8" s="11">
        <v>0</v>
      </c>
      <c r="H8" s="12">
        <f>G8/B8*100</f>
        <v>0</v>
      </c>
      <c r="I8" s="11">
        <v>0</v>
      </c>
      <c r="J8" s="12">
        <f>I8/B8*100</f>
        <v>0</v>
      </c>
      <c r="K8" s="11">
        <v>0</v>
      </c>
      <c r="L8" s="12">
        <f>K8/B8*100</f>
        <v>0</v>
      </c>
      <c r="M8" s="11">
        <v>0</v>
      </c>
      <c r="N8" s="12">
        <f>M8/B8*100</f>
        <v>0</v>
      </c>
      <c r="O8" s="11">
        <v>0</v>
      </c>
      <c r="P8" s="12">
        <f>O8/B8*100</f>
        <v>0</v>
      </c>
      <c r="Q8" s="11">
        <v>0</v>
      </c>
      <c r="R8" s="12">
        <f>Q8/B8*100</f>
        <v>0</v>
      </c>
      <c r="S8" s="11">
        <v>0</v>
      </c>
      <c r="T8" s="12">
        <f>S8/B8*100</f>
        <v>0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164.03200000000001</v>
      </c>
      <c r="C9" s="11">
        <v>49.787999999999997</v>
      </c>
      <c r="D9" s="12">
        <f t="shared" si="0"/>
        <v>30.352614124073344</v>
      </c>
      <c r="E9" s="11">
        <v>0</v>
      </c>
      <c r="F9" s="12">
        <f t="shared" ref="F9:F21" si="1">E9/B9*100</f>
        <v>0</v>
      </c>
      <c r="G9" s="11">
        <v>0.85</v>
      </c>
      <c r="H9" s="12">
        <f t="shared" ref="H9:H21" si="2">G9/B9*100</f>
        <v>0.51819157237612168</v>
      </c>
      <c r="I9" s="27">
        <v>0.2</v>
      </c>
      <c r="J9" s="12">
        <f t="shared" ref="J9:J21" si="3">I9/B9*100</f>
        <v>0.12192742879438159</v>
      </c>
      <c r="K9" s="11">
        <v>106.21899999999999</v>
      </c>
      <c r="L9" s="12">
        <f t="shared" ref="L9:L21" si="4">K9/B9*100</f>
        <v>64.755047795552073</v>
      </c>
      <c r="M9" s="11">
        <v>1.25</v>
      </c>
      <c r="N9" s="12">
        <f t="shared" ref="N9:N21" si="5">M9/B9*100</f>
        <v>0.76204642996488492</v>
      </c>
      <c r="O9" s="27">
        <v>0.3</v>
      </c>
      <c r="P9" s="12">
        <f t="shared" ref="P9:P21" si="6">O9/B9*100</f>
        <v>0.18289114319157235</v>
      </c>
      <c r="Q9" s="11">
        <v>0</v>
      </c>
      <c r="R9" s="12">
        <f t="shared" ref="R9:R21" si="7">Q9/B9*100</f>
        <v>0</v>
      </c>
      <c r="S9" s="11">
        <v>4.625</v>
      </c>
      <c r="T9" s="12">
        <f t="shared" ref="T9:T21" si="8">S9/B9*100</f>
        <v>2.8195717908700737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302.33800000000002</v>
      </c>
      <c r="C10" s="11">
        <v>46.375</v>
      </c>
      <c r="D10" s="12">
        <f t="shared" si="0"/>
        <v>15.338793006502655</v>
      </c>
      <c r="E10" s="11">
        <v>0.1</v>
      </c>
      <c r="F10" s="12">
        <f t="shared" si="1"/>
        <v>3.3075564434507078E-2</v>
      </c>
      <c r="G10" s="11">
        <v>3.2</v>
      </c>
      <c r="H10" s="12">
        <f t="shared" si="2"/>
        <v>1.0584180619042265</v>
      </c>
      <c r="I10" s="27">
        <v>0.2</v>
      </c>
      <c r="J10" s="12">
        <f t="shared" si="3"/>
        <v>6.6151128869014156E-2</v>
      </c>
      <c r="K10" s="11">
        <v>238.488</v>
      </c>
      <c r="L10" s="12">
        <f t="shared" si="4"/>
        <v>78.881252108567224</v>
      </c>
      <c r="M10" s="11">
        <v>1.3</v>
      </c>
      <c r="N10" s="12">
        <f t="shared" si="5"/>
        <v>0.42998233764859189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  <c r="S10" s="11">
        <v>12.175000000000001</v>
      </c>
      <c r="T10" s="12">
        <f t="shared" si="8"/>
        <v>4.0269499699012359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132.768</v>
      </c>
      <c r="C11" s="11">
        <v>23.5</v>
      </c>
      <c r="D11" s="12">
        <f t="shared" si="0"/>
        <v>17.700048204386597</v>
      </c>
      <c r="E11" s="11">
        <v>0</v>
      </c>
      <c r="F11" s="12">
        <f t="shared" si="1"/>
        <v>0</v>
      </c>
      <c r="G11" s="11">
        <v>0.5</v>
      </c>
      <c r="H11" s="12">
        <f t="shared" si="2"/>
        <v>0.37659677030609784</v>
      </c>
      <c r="I11" s="11">
        <v>0</v>
      </c>
      <c r="J11" s="12">
        <f t="shared" si="3"/>
        <v>0</v>
      </c>
      <c r="K11" s="11">
        <v>100.16</v>
      </c>
      <c r="L11" s="12">
        <f t="shared" si="4"/>
        <v>75.439865027717516</v>
      </c>
      <c r="M11" s="11">
        <v>0</v>
      </c>
      <c r="N11" s="12">
        <f t="shared" si="5"/>
        <v>0</v>
      </c>
      <c r="O11" s="11">
        <v>0</v>
      </c>
      <c r="P11" s="12">
        <f t="shared" si="6"/>
        <v>0</v>
      </c>
      <c r="Q11" s="11">
        <v>2.3E-2</v>
      </c>
      <c r="R11" s="12">
        <f t="shared" si="7"/>
        <v>1.7323451434080501E-2</v>
      </c>
      <c r="S11" s="11">
        <v>8.5850000000000009</v>
      </c>
      <c r="T11" s="12">
        <f t="shared" si="8"/>
        <v>6.4661665461557005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223.5</v>
      </c>
      <c r="C12" s="11">
        <v>6</v>
      </c>
      <c r="D12" s="12">
        <f t="shared" si="0"/>
        <v>2.6845637583892619</v>
      </c>
      <c r="E12" s="11">
        <v>0</v>
      </c>
      <c r="F12" s="12">
        <f t="shared" si="1"/>
        <v>0</v>
      </c>
      <c r="G12" s="11">
        <v>2</v>
      </c>
      <c r="H12" s="12">
        <f t="shared" si="2"/>
        <v>0.89485458612975388</v>
      </c>
      <c r="I12" s="11">
        <v>0</v>
      </c>
      <c r="J12" s="12">
        <f t="shared" si="3"/>
        <v>0</v>
      </c>
      <c r="K12" s="11">
        <v>206.5</v>
      </c>
      <c r="L12" s="12">
        <f t="shared" si="4"/>
        <v>92.393736017897083</v>
      </c>
      <c r="M12" s="11">
        <v>0</v>
      </c>
      <c r="N12" s="12">
        <f t="shared" si="5"/>
        <v>0</v>
      </c>
      <c r="O12" s="11">
        <v>0</v>
      </c>
      <c r="P12" s="12">
        <f t="shared" si="6"/>
        <v>0</v>
      </c>
      <c r="Q12" s="11">
        <v>0</v>
      </c>
      <c r="R12" s="12">
        <f t="shared" si="7"/>
        <v>0</v>
      </c>
      <c r="S12" s="11">
        <v>9</v>
      </c>
      <c r="T12" s="12">
        <f t="shared" si="8"/>
        <v>4.0268456375838921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335.25</v>
      </c>
      <c r="C13" s="11">
        <v>94</v>
      </c>
      <c r="D13" s="12">
        <f t="shared" si="0"/>
        <v>28.038777032065621</v>
      </c>
      <c r="E13" s="11">
        <v>0</v>
      </c>
      <c r="F13" s="12">
        <f t="shared" si="1"/>
        <v>0</v>
      </c>
      <c r="G13" s="11">
        <v>0</v>
      </c>
      <c r="H13" s="12">
        <f t="shared" si="2"/>
        <v>0</v>
      </c>
      <c r="I13" s="11">
        <v>0</v>
      </c>
      <c r="J13" s="12">
        <f t="shared" si="3"/>
        <v>0</v>
      </c>
      <c r="K13" s="11">
        <v>241.25</v>
      </c>
      <c r="L13" s="12">
        <f t="shared" si="4"/>
        <v>71.961222967934376</v>
      </c>
      <c r="M13" s="11">
        <v>0</v>
      </c>
      <c r="N13" s="12">
        <f t="shared" si="5"/>
        <v>0</v>
      </c>
      <c r="O13" s="11">
        <v>0</v>
      </c>
      <c r="P13" s="12">
        <f t="shared" si="6"/>
        <v>0</v>
      </c>
      <c r="Q13" s="11">
        <v>0</v>
      </c>
      <c r="R13" s="12">
        <f t="shared" si="7"/>
        <v>0</v>
      </c>
      <c r="S13" s="11">
        <v>0</v>
      </c>
      <c r="T13" s="12">
        <f t="shared" si="8"/>
        <v>0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60</v>
      </c>
      <c r="C14" s="11">
        <v>20</v>
      </c>
      <c r="D14" s="12">
        <f t="shared" si="0"/>
        <v>33.333333333333329</v>
      </c>
      <c r="E14" s="11">
        <v>0</v>
      </c>
      <c r="F14" s="12">
        <f t="shared" si="1"/>
        <v>0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40</v>
      </c>
      <c r="L14" s="12">
        <f t="shared" si="4"/>
        <v>66.666666666666657</v>
      </c>
      <c r="M14" s="11">
        <v>0</v>
      </c>
      <c r="N14" s="12">
        <f t="shared" si="5"/>
        <v>0</v>
      </c>
      <c r="O14" s="11">
        <v>0</v>
      </c>
      <c r="P14" s="12">
        <f t="shared" si="6"/>
        <v>0</v>
      </c>
      <c r="Q14" s="11">
        <v>0</v>
      </c>
      <c r="R14" s="12">
        <f t="shared" si="7"/>
        <v>0</v>
      </c>
      <c r="S14" s="11">
        <v>0</v>
      </c>
      <c r="T14" s="12">
        <f t="shared" si="8"/>
        <v>0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303</v>
      </c>
      <c r="C15" s="11">
        <v>83</v>
      </c>
      <c r="D15" s="12">
        <f t="shared" si="0"/>
        <v>27.39273927392739</v>
      </c>
      <c r="E15" s="11">
        <v>0</v>
      </c>
      <c r="F15" s="12">
        <f t="shared" si="1"/>
        <v>0</v>
      </c>
      <c r="G15" s="11">
        <v>0</v>
      </c>
      <c r="H15" s="12">
        <f t="shared" si="2"/>
        <v>0</v>
      </c>
      <c r="I15" s="11">
        <v>0</v>
      </c>
      <c r="J15" s="12">
        <f t="shared" si="3"/>
        <v>0</v>
      </c>
      <c r="K15" s="11">
        <v>213</v>
      </c>
      <c r="L15" s="12">
        <f t="shared" si="4"/>
        <v>70.297029702970292</v>
      </c>
      <c r="M15" s="11">
        <v>0</v>
      </c>
      <c r="N15" s="12">
        <f t="shared" si="5"/>
        <v>0</v>
      </c>
      <c r="O15" s="11">
        <v>0</v>
      </c>
      <c r="P15" s="12">
        <f t="shared" si="6"/>
        <v>0</v>
      </c>
      <c r="Q15" s="11">
        <v>3</v>
      </c>
      <c r="R15" s="12">
        <f t="shared" si="7"/>
        <v>0.99009900990099009</v>
      </c>
      <c r="S15" s="11">
        <v>4</v>
      </c>
      <c r="T15" s="12">
        <f t="shared" si="8"/>
        <v>1.3201320132013201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0</v>
      </c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12">
        <v>0</v>
      </c>
      <c r="I16" s="11">
        <v>0</v>
      </c>
      <c r="J16" s="12">
        <v>0</v>
      </c>
      <c r="K16" s="11">
        <v>0</v>
      </c>
      <c r="L16" s="12">
        <v>0</v>
      </c>
      <c r="M16" s="11">
        <v>0</v>
      </c>
      <c r="N16" s="12">
        <v>0</v>
      </c>
      <c r="O16" s="11">
        <v>0</v>
      </c>
      <c r="P16" s="12">
        <v>0</v>
      </c>
      <c r="Q16" s="11">
        <v>0</v>
      </c>
      <c r="R16" s="12">
        <v>0</v>
      </c>
      <c r="S16" s="11">
        <v>0</v>
      </c>
      <c r="T16" s="12">
        <v>0</v>
      </c>
      <c r="U16" s="11">
        <v>0</v>
      </c>
      <c r="V16" s="12">
        <v>0</v>
      </c>
    </row>
    <row r="17" spans="1:22" x14ac:dyDescent="0.25">
      <c r="A17" s="24" t="s">
        <v>11</v>
      </c>
      <c r="B17" s="10">
        <v>241.5</v>
      </c>
      <c r="C17" s="11">
        <v>1.8</v>
      </c>
      <c r="D17" s="12">
        <f t="shared" si="0"/>
        <v>0.74534161490683226</v>
      </c>
      <c r="E17" s="11">
        <v>0</v>
      </c>
      <c r="F17" s="12">
        <f t="shared" si="1"/>
        <v>0</v>
      </c>
      <c r="G17" s="11">
        <v>0</v>
      </c>
      <c r="H17" s="12">
        <f t="shared" si="2"/>
        <v>0</v>
      </c>
      <c r="I17" s="11">
        <v>0</v>
      </c>
      <c r="J17" s="12">
        <f t="shared" si="3"/>
        <v>0</v>
      </c>
      <c r="K17" s="11">
        <v>211.5</v>
      </c>
      <c r="L17" s="12">
        <f t="shared" si="4"/>
        <v>87.577639751552795</v>
      </c>
      <c r="M17" s="11">
        <v>0</v>
      </c>
      <c r="N17" s="12">
        <f t="shared" si="5"/>
        <v>0</v>
      </c>
      <c r="O17" s="11">
        <v>0</v>
      </c>
      <c r="P17" s="12">
        <f t="shared" si="6"/>
        <v>0</v>
      </c>
      <c r="Q17" s="11">
        <v>1.2</v>
      </c>
      <c r="R17" s="12">
        <f t="shared" si="7"/>
        <v>0.49689440993788819</v>
      </c>
      <c r="S17" s="11">
        <v>27</v>
      </c>
      <c r="T17" s="12">
        <f t="shared" si="8"/>
        <v>11.180124223602485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150</v>
      </c>
      <c r="C18" s="11">
        <v>0</v>
      </c>
      <c r="D18" s="12">
        <f t="shared" si="0"/>
        <v>0</v>
      </c>
      <c r="E18" s="11">
        <v>0</v>
      </c>
      <c r="F18" s="12">
        <f t="shared" si="1"/>
        <v>0</v>
      </c>
      <c r="G18" s="11">
        <v>0</v>
      </c>
      <c r="H18" s="12">
        <f t="shared" si="2"/>
        <v>0</v>
      </c>
      <c r="I18" s="11">
        <v>0</v>
      </c>
      <c r="J18" s="12">
        <f t="shared" si="3"/>
        <v>0</v>
      </c>
      <c r="K18" s="11">
        <v>150</v>
      </c>
      <c r="L18" s="12">
        <f t="shared" si="4"/>
        <v>100</v>
      </c>
      <c r="M18" s="11">
        <v>0</v>
      </c>
      <c r="N18" s="12">
        <f t="shared" si="5"/>
        <v>0</v>
      </c>
      <c r="O18" s="11">
        <v>0</v>
      </c>
      <c r="P18" s="12">
        <f t="shared" si="6"/>
        <v>0</v>
      </c>
      <c r="Q18" s="11">
        <v>0</v>
      </c>
      <c r="R18" s="12">
        <f t="shared" si="7"/>
        <v>0</v>
      </c>
      <c r="S18" s="11">
        <v>0</v>
      </c>
      <c r="T18" s="12">
        <f t="shared" si="8"/>
        <v>0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300</v>
      </c>
      <c r="C19" s="11">
        <v>0</v>
      </c>
      <c r="D19" s="12">
        <f t="shared" si="0"/>
        <v>0</v>
      </c>
      <c r="E19" s="11">
        <v>0</v>
      </c>
      <c r="F19" s="12">
        <f t="shared" si="1"/>
        <v>0</v>
      </c>
      <c r="G19" s="11">
        <v>0</v>
      </c>
      <c r="H19" s="12">
        <f t="shared" si="2"/>
        <v>0</v>
      </c>
      <c r="I19" s="11">
        <v>0</v>
      </c>
      <c r="J19" s="12">
        <f t="shared" si="3"/>
        <v>0</v>
      </c>
      <c r="K19" s="11">
        <v>300</v>
      </c>
      <c r="L19" s="12">
        <f t="shared" si="4"/>
        <v>100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0</v>
      </c>
      <c r="R19" s="12">
        <f t="shared" si="7"/>
        <v>0</v>
      </c>
      <c r="S19" s="11">
        <v>0</v>
      </c>
      <c r="T19" s="12">
        <f t="shared" si="8"/>
        <v>0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0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  <c r="I20" s="14">
        <v>0</v>
      </c>
      <c r="J20" s="15">
        <v>0</v>
      </c>
      <c r="K20" s="14">
        <v>0</v>
      </c>
      <c r="L20" s="15">
        <v>0</v>
      </c>
      <c r="M20" s="14">
        <v>0</v>
      </c>
      <c r="N20" s="15">
        <v>0</v>
      </c>
      <c r="O20" s="14">
        <v>0</v>
      </c>
      <c r="P20" s="15">
        <v>0</v>
      </c>
      <c r="Q20" s="14">
        <v>0</v>
      </c>
      <c r="R20" s="15">
        <v>0</v>
      </c>
      <c r="S20" s="14">
        <v>0</v>
      </c>
      <c r="T20" s="15">
        <v>0</v>
      </c>
      <c r="U20" s="14">
        <v>0</v>
      </c>
      <c r="V20" s="15">
        <v>0</v>
      </c>
    </row>
    <row r="21" spans="1:22" s="22" customFormat="1" ht="15.75" thickBot="1" x14ac:dyDescent="0.3">
      <c r="A21" s="18" t="s">
        <v>28</v>
      </c>
      <c r="B21" s="19">
        <v>2213.7330000000002</v>
      </c>
      <c r="C21" s="20">
        <v>325.80799999999999</v>
      </c>
      <c r="D21" s="21">
        <f t="shared" si="0"/>
        <v>14.717583376134339</v>
      </c>
      <c r="E21" s="20">
        <v>0.1</v>
      </c>
      <c r="F21" s="21">
        <f t="shared" si="1"/>
        <v>4.5172565977920553E-3</v>
      </c>
      <c r="G21" s="20">
        <v>6.55</v>
      </c>
      <c r="H21" s="21">
        <f t="shared" si="2"/>
        <v>0.29588030715537955</v>
      </c>
      <c r="I21" s="20">
        <v>0.4</v>
      </c>
      <c r="J21" s="21">
        <f t="shared" si="3"/>
        <v>1.8069026391168221E-2</v>
      </c>
      <c r="K21" s="20">
        <v>1807.117</v>
      </c>
      <c r="L21" s="21">
        <f t="shared" si="4"/>
        <v>81.632111912321847</v>
      </c>
      <c r="M21" s="20">
        <v>2.5499999999999998</v>
      </c>
      <c r="N21" s="21">
        <f t="shared" si="5"/>
        <v>0.1151900432436974</v>
      </c>
      <c r="O21" s="20">
        <v>0.3</v>
      </c>
      <c r="P21" s="21">
        <f t="shared" si="6"/>
        <v>1.3551769793376165E-2</v>
      </c>
      <c r="Q21" s="20">
        <v>4.2229999999999999</v>
      </c>
      <c r="R21" s="21">
        <f t="shared" si="7"/>
        <v>0.19076374612475849</v>
      </c>
      <c r="S21" s="20">
        <v>65.385000000000005</v>
      </c>
      <c r="T21" s="21">
        <f t="shared" si="8"/>
        <v>2.953608226466335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8" t="s">
        <v>40</v>
      </c>
      <c r="B23" s="28"/>
      <c r="C23" s="28"/>
      <c r="D23" s="28"/>
      <c r="E23" s="28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2012-10-23T08:38:09Z</dcterms:modified>
</cp:coreProperties>
</file>